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H7"/>
  <c r="G7"/>
  <c r="I6"/>
  <c r="H6"/>
  <c r="B16"/>
</calcChain>
</file>

<file path=xl/sharedStrings.xml><?xml version="1.0" encoding="utf-8"?>
<sst xmlns="http://schemas.openxmlformats.org/spreadsheetml/2006/main" count="16" uniqueCount="14">
  <si>
    <t>Cost of a Child Project</t>
  </si>
  <si>
    <t>Mr. Roehm</t>
  </si>
  <si>
    <t>One Time Purchases</t>
  </si>
  <si>
    <t>Item</t>
  </si>
  <si>
    <t>Price</t>
  </si>
  <si>
    <t>Daily Needs</t>
  </si>
  <si>
    <t>Month</t>
  </si>
  <si>
    <t>Year</t>
  </si>
  <si>
    <t>Week</t>
  </si>
  <si>
    <t>Crib</t>
  </si>
  <si>
    <t>Dresser</t>
  </si>
  <si>
    <t>Changing Table</t>
  </si>
  <si>
    <t>Diapers (100 pack) size 6</t>
  </si>
  <si>
    <t>Formula (20 pack)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</si>
</sst>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J7" sqref="J7"/>
    </sheetView>
  </sheetViews>
  <sheetFormatPr defaultRowHeight="15"/>
  <cols>
    <col min="1" max="1" width="15.140625" customWidth="1"/>
    <col min="5" max="5" width="23.285156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E4" t="s">
        <v>5</v>
      </c>
    </row>
    <row r="5" spans="1:9">
      <c r="A5" t="s">
        <v>3</v>
      </c>
      <c r="B5" t="s">
        <v>4</v>
      </c>
      <c r="E5" t="s">
        <v>3</v>
      </c>
      <c r="F5" t="s">
        <v>4</v>
      </c>
      <c r="G5" t="s">
        <v>8</v>
      </c>
      <c r="H5" t="s">
        <v>6</v>
      </c>
      <c r="I5" t="s">
        <v>7</v>
      </c>
    </row>
    <row r="6" spans="1:9">
      <c r="A6" t="s">
        <v>9</v>
      </c>
      <c r="B6">
        <v>299.99</v>
      </c>
      <c r="E6" t="s">
        <v>12</v>
      </c>
      <c r="F6">
        <v>36.979999999999997</v>
      </c>
      <c r="G6">
        <v>36.979999999999997</v>
      </c>
      <c r="H6">
        <f>G6*4</f>
        <v>147.91999999999999</v>
      </c>
      <c r="I6">
        <f>H6*12</f>
        <v>1775.04</v>
      </c>
    </row>
    <row r="7" spans="1:9">
      <c r="A7" t="s">
        <v>10</v>
      </c>
      <c r="B7">
        <v>399.99</v>
      </c>
      <c r="E7" t="s">
        <v>13</v>
      </c>
      <c r="F7">
        <v>14.99</v>
      </c>
      <c r="G7">
        <f>F7*3.5</f>
        <v>52.465000000000003</v>
      </c>
      <c r="H7">
        <f>G7*4</f>
        <v>209.86</v>
      </c>
      <c r="I7">
        <f>H7*12</f>
        <v>2518.3200000000002</v>
      </c>
    </row>
    <row r="8" spans="1:9">
      <c r="A8" t="s">
        <v>11</v>
      </c>
      <c r="B8">
        <v>89.99</v>
      </c>
    </row>
    <row r="16" spans="1:9">
      <c r="B16">
        <f>SUM(B6:B15)</f>
        <v>789.97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jroehm</dc:creator>
  <cp:lastModifiedBy>jroehm</cp:lastModifiedBy>
  <dcterms:created xsi:type="dcterms:W3CDTF">2016-05-11T12:37:56Z</dcterms:created>
  <dcterms:modified xsi:type="dcterms:W3CDTF">2016-05-11T12:54:48Z</dcterms:modified>
</cp:coreProperties>
</file>